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وازنة التقدير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4" fontId="0" fillId="0" borderId="1" applyAlignment="1" pivotButton="0" quotePrefix="0" xfId="0">
      <alignment vertical="center"/>
    </xf>
    <xf numFmtId="10" fontId="0" fillId="0" borderId="1" applyAlignment="1" pivotButton="0" quotePrefix="0" xfId="0">
      <alignment vertical="center"/>
    </xf>
    <xf numFmtId="0" fontId="3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8" customWidth="1" min="3" max="3"/>
    <col width="15" customWidth="1" min="4" max="4"/>
    <col width="15" customWidth="1" min="5" max="5"/>
    <col width="15" customWidth="1" min="6" max="6"/>
    <col width="28" customWidth="1" min="7" max="7"/>
    <col width="16" customWidth="1" min="8" max="8"/>
  </cols>
  <sheetData>
    <row r="1">
      <c r="A1" s="1" t="inlineStr">
        <is>
          <t>نموذج موازنة تقديرية</t>
        </is>
      </c>
    </row>
    <row r="3">
      <c r="A3" s="2" t="inlineStr">
        <is>
          <t>اسم المنشأة/المشروع</t>
        </is>
      </c>
      <c r="B3" t="inlineStr"/>
    </row>
    <row r="4">
      <c r="A4" s="2" t="inlineStr">
        <is>
          <t>الفترة المالية</t>
        </is>
      </c>
      <c r="B4" t="inlineStr"/>
    </row>
    <row r="5">
      <c r="A5" s="2" t="inlineStr">
        <is>
          <t>إعداد</t>
        </is>
      </c>
      <c r="B5" t="inlineStr"/>
    </row>
    <row r="6">
      <c r="A6" s="2" t="inlineStr">
        <is>
          <t>تاريخ الإعداد</t>
        </is>
      </c>
      <c r="B6" t="inlineStr"/>
    </row>
    <row r="8">
      <c r="A8" s="3" t="inlineStr">
        <is>
          <t>البند</t>
        </is>
      </c>
      <c r="B8" s="3" t="inlineStr">
        <is>
          <t>البيان</t>
        </is>
      </c>
      <c r="C8" s="3" t="inlineStr">
        <is>
          <t>الميزانية التقديرية</t>
        </is>
      </c>
      <c r="D8" s="3" t="inlineStr">
        <is>
          <t>فعلي</t>
        </is>
      </c>
      <c r="E8" s="3" t="inlineStr">
        <is>
          <t>الانحراف</t>
        </is>
      </c>
      <c r="F8" s="3" t="inlineStr">
        <is>
          <t>نسبة التنفيذ</t>
        </is>
      </c>
      <c r="G8" s="3" t="inlineStr">
        <is>
          <t>ملاحظات</t>
        </is>
      </c>
      <c r="H8" s="3" t="inlineStr">
        <is>
          <t>الحالة</t>
        </is>
      </c>
    </row>
    <row r="9">
      <c r="A9" s="4" t="inlineStr">
        <is>
          <t>الإيرادات</t>
        </is>
      </c>
      <c r="B9" s="4" t="inlineStr">
        <is>
          <t>مبيعات</t>
        </is>
      </c>
      <c r="C9" s="5" t="n">
        <v>0</v>
      </c>
      <c r="D9" s="5" t="n">
        <v>0</v>
      </c>
      <c r="E9" s="5">
        <f>D9-C9</f>
        <v/>
      </c>
      <c r="F9" s="6">
        <f>IF(C9=0,0,D9/C9)</f>
        <v/>
      </c>
      <c r="G9" s="4" t="n"/>
      <c r="H9" s="4">
        <f>IF(E9&lt;=0,"ضمن الموازنة","تجاوز")</f>
        <v/>
      </c>
    </row>
    <row r="10">
      <c r="A10" s="4" t="inlineStr">
        <is>
          <t>الإيرادات</t>
        </is>
      </c>
      <c r="B10" s="4" t="inlineStr">
        <is>
          <t>إيرادات خدمات</t>
        </is>
      </c>
      <c r="C10" s="5" t="n">
        <v>0</v>
      </c>
      <c r="D10" s="5" t="n">
        <v>0</v>
      </c>
      <c r="E10" s="5">
        <f>D10-C10</f>
        <v/>
      </c>
      <c r="F10" s="6">
        <f>IF(C10=0,0,D10/C10)</f>
        <v/>
      </c>
      <c r="G10" s="4" t="n"/>
      <c r="H10" s="4">
        <f>IF(E10&lt;=0,"ضمن الموازنة","تجاوز")</f>
        <v/>
      </c>
    </row>
    <row r="11">
      <c r="A11" s="4" t="inlineStr">
        <is>
          <t>الإيرادات</t>
        </is>
      </c>
      <c r="B11" s="4" t="inlineStr">
        <is>
          <t>إيرادات أخرى</t>
        </is>
      </c>
      <c r="C11" s="5" t="n">
        <v>0</v>
      </c>
      <c r="D11" s="5" t="n">
        <v>0</v>
      </c>
      <c r="E11" s="5">
        <f>D11-C11</f>
        <v/>
      </c>
      <c r="F11" s="6">
        <f>IF(C11=0,0,D11/C11)</f>
        <v/>
      </c>
      <c r="G11" s="4" t="n"/>
      <c r="H11" s="4">
        <f>IF(E11&lt;=0,"ضمن الموازنة","تجاوز")</f>
        <v/>
      </c>
    </row>
    <row r="12">
      <c r="A12" s="4" t="inlineStr">
        <is>
          <t>المصروفات</t>
        </is>
      </c>
      <c r="B12" s="4" t="inlineStr">
        <is>
          <t>رواتب وأجور</t>
        </is>
      </c>
      <c r="C12" s="5" t="n">
        <v>0</v>
      </c>
      <c r="D12" s="5" t="n">
        <v>0</v>
      </c>
      <c r="E12" s="5">
        <f>D12-C12</f>
        <v/>
      </c>
      <c r="F12" s="6">
        <f>IF(C12=0,0,D12/C12)</f>
        <v/>
      </c>
      <c r="G12" s="4" t="n"/>
      <c r="H12" s="4">
        <f>IF(E12&lt;=0,"ضمن الموازنة","تجاوز")</f>
        <v/>
      </c>
    </row>
    <row r="13">
      <c r="A13" s="4" t="inlineStr">
        <is>
          <t>المصروفات</t>
        </is>
      </c>
      <c r="B13" s="4" t="inlineStr">
        <is>
          <t>إيجار</t>
        </is>
      </c>
      <c r="C13" s="5" t="n">
        <v>0</v>
      </c>
      <c r="D13" s="5" t="n">
        <v>0</v>
      </c>
      <c r="E13" s="5">
        <f>D13-C13</f>
        <v/>
      </c>
      <c r="F13" s="6">
        <f>IF(C13=0,0,D13/C13)</f>
        <v/>
      </c>
      <c r="G13" s="4" t="n"/>
      <c r="H13" s="4">
        <f>IF(E13&lt;=0,"ضمن الموازنة","تجاوز")</f>
        <v/>
      </c>
    </row>
    <row r="14">
      <c r="A14" s="4" t="inlineStr">
        <is>
          <t>المصروفات</t>
        </is>
      </c>
      <c r="B14" s="4" t="inlineStr">
        <is>
          <t>مرافق وخدمات</t>
        </is>
      </c>
      <c r="C14" s="5" t="n">
        <v>0</v>
      </c>
      <c r="D14" s="5" t="n">
        <v>0</v>
      </c>
      <c r="E14" s="5">
        <f>D14-C14</f>
        <v/>
      </c>
      <c r="F14" s="6">
        <f>IF(C14=0,0,D14/C14)</f>
        <v/>
      </c>
      <c r="G14" s="4" t="n"/>
      <c r="H14" s="4">
        <f>IF(E14&lt;=0,"ضمن الموازنة","تجاوز")</f>
        <v/>
      </c>
    </row>
    <row r="15">
      <c r="A15" s="4" t="inlineStr">
        <is>
          <t>المصروفات</t>
        </is>
      </c>
      <c r="B15" s="4" t="inlineStr">
        <is>
          <t>تسويق وإعلان</t>
        </is>
      </c>
      <c r="C15" s="5" t="n">
        <v>0</v>
      </c>
      <c r="D15" s="5" t="n">
        <v>0</v>
      </c>
      <c r="E15" s="5">
        <f>D15-C15</f>
        <v/>
      </c>
      <c r="F15" s="6">
        <f>IF(C15=0,0,D15/C15)</f>
        <v/>
      </c>
      <c r="G15" s="4" t="n"/>
      <c r="H15" s="4">
        <f>IF(E15&lt;=0,"ضمن الموازنة","تجاوز")</f>
        <v/>
      </c>
    </row>
    <row r="16">
      <c r="A16" s="4" t="inlineStr">
        <is>
          <t>المصروفات</t>
        </is>
      </c>
      <c r="B16" s="4" t="inlineStr">
        <is>
          <t>مشتريات ومواد</t>
        </is>
      </c>
      <c r="C16" s="5" t="n">
        <v>0</v>
      </c>
      <c r="D16" s="5" t="n">
        <v>0</v>
      </c>
      <c r="E16" s="5">
        <f>D16-C16</f>
        <v/>
      </c>
      <c r="F16" s="6">
        <f>IF(C16=0,0,D16/C16)</f>
        <v/>
      </c>
      <c r="G16" s="4" t="n"/>
      <c r="H16" s="4">
        <f>IF(E16&lt;=0,"ضمن الموازنة","تجاوز")</f>
        <v/>
      </c>
    </row>
    <row r="17">
      <c r="A17" s="4" t="inlineStr">
        <is>
          <t>المصروفات</t>
        </is>
      </c>
      <c r="B17" s="4" t="inlineStr">
        <is>
          <t>نقل ومواصلات</t>
        </is>
      </c>
      <c r="C17" s="5" t="n">
        <v>0</v>
      </c>
      <c r="D17" s="5" t="n">
        <v>0</v>
      </c>
      <c r="E17" s="5">
        <f>D17-C17</f>
        <v/>
      </c>
      <c r="F17" s="6">
        <f>IF(C17=0,0,D17/C17)</f>
        <v/>
      </c>
      <c r="G17" s="4" t="n"/>
      <c r="H17" s="4">
        <f>IF(E17&lt;=0,"ضمن الموازنة","تجاوز")</f>
        <v/>
      </c>
    </row>
    <row r="18">
      <c r="A18" s="4" t="inlineStr">
        <is>
          <t>المصروفات</t>
        </is>
      </c>
      <c r="B18" s="4" t="inlineStr">
        <is>
          <t>مصروفات أخرى</t>
        </is>
      </c>
      <c r="C18" s="5" t="n">
        <v>0</v>
      </c>
      <c r="D18" s="5" t="n">
        <v>0</v>
      </c>
      <c r="E18" s="5">
        <f>D18-C18</f>
        <v/>
      </c>
      <c r="F18" s="6">
        <f>IF(C18=0,0,D18/C18)</f>
        <v/>
      </c>
      <c r="G18" s="4" t="n"/>
      <c r="H18" s="4">
        <f>IF(E18&lt;=0,"ضمن الموازنة","تجاوز")</f>
        <v/>
      </c>
    </row>
    <row r="19">
      <c r="A19" s="4" t="inlineStr">
        <is>
          <t>الإجمالي</t>
        </is>
      </c>
      <c r="B19" s="4" t="n"/>
      <c r="C19" s="5">
        <f>SUM(C9:C18)</f>
        <v/>
      </c>
      <c r="D19" s="5">
        <f>SUM(D9:D18)</f>
        <v/>
      </c>
      <c r="E19" s="5">
        <f>SUM(E9:E18)</f>
        <v/>
      </c>
      <c r="F19" s="6">
        <f>IF(C19=0,0,D19/C19)</f>
        <v/>
      </c>
      <c r="G19" s="4" t="n"/>
      <c r="H19" s="4" t="n"/>
    </row>
    <row r="22">
      <c r="A22" s="7" t="inlineStr">
        <is>
          <t>ملخص الموازنة</t>
        </is>
      </c>
    </row>
    <row r="23">
      <c r="A23" t="inlineStr">
        <is>
          <t>إجمالي الإيرادات التقديرية</t>
        </is>
      </c>
      <c r="B23" s="8">
        <f>SUMIF(A9:A18,"الإيرادات",C9:C18)</f>
        <v/>
      </c>
    </row>
    <row r="24">
      <c r="A24" t="inlineStr">
        <is>
          <t>إجمالي المصروفات التقديرية</t>
        </is>
      </c>
      <c r="B24" s="8">
        <f>SUMIF(A9:A18,"المصروفات",C9:C18)</f>
        <v/>
      </c>
    </row>
    <row r="25">
      <c r="A25" t="inlineStr">
        <is>
          <t>صافي الموازنة التقديرية</t>
        </is>
      </c>
      <c r="B25" s="8">
        <f>B23-B24</f>
        <v/>
      </c>
    </row>
    <row r="26">
      <c r="A26" t="inlineStr">
        <is>
          <t>إجمالي الإيرادات الفعلية</t>
        </is>
      </c>
      <c r="B26" s="8">
        <f>SUMIF(A9:A18,"الإيرادات",D9:D18)</f>
        <v/>
      </c>
    </row>
    <row r="27">
      <c r="A27" t="inlineStr">
        <is>
          <t>إجمالي المصروفات الفعلية</t>
        </is>
      </c>
      <c r="B27" s="8">
        <f>SUMIF(A9:A18,"المصروفات",D9:D18)</f>
        <v/>
      </c>
    </row>
    <row r="28">
      <c r="A28" t="inlineStr">
        <is>
          <t>صافي النتيجة الفعلية</t>
        </is>
      </c>
      <c r="B28" s="8">
        <f>B26-B27</f>
        <v/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2026-09-02T09:05:14Z</dcterms:created>
  <dcterms:modified xmlns:dcterms="http://purl.org/dc/terms/" xmlns:xsi="http://www.w3.org/2001/XMLSchema-instance" xsi:type="dcterms:W3CDTF">2026-09-02T09:05:14Z</dcterms:modified>
</cp:coreProperties>
</file>